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Metode Langsung" sheetId="1" state="visible" r:id="rId1"/>
    <sheet xmlns:r="http://schemas.openxmlformats.org/officeDocument/2006/relationships" name="2. Metode Tidak Langsung" sheetId="2" state="visible" r:id="rId2"/>
    <sheet xmlns:r="http://schemas.openxmlformats.org/officeDocument/2006/relationships" name="3. Contoh Usaha Jas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"/>
  </numFmts>
  <fonts count="11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FFFFFF"/>
      <sz val="11"/>
    </font>
    <font>
      <i val="1"/>
      <color rgb="005B6675"/>
      <sz val="9"/>
    </font>
    <font>
      <color rgb="000A2540"/>
      <sz val="11"/>
    </font>
    <font>
      <color rgb="001B7F4B"/>
      <sz val="11"/>
    </font>
    <font>
      <color rgb="005B6675"/>
      <sz val="9"/>
    </font>
    <font>
      <color rgb="00B45309"/>
      <sz val="11"/>
    </font>
    <font>
      <b val="1"/>
      <color rgb="000A2540"/>
      <sz val="11"/>
    </font>
    <font>
      <b val="1"/>
      <color rgb="000A6FB0"/>
      <sz val="10"/>
    </font>
  </fonts>
  <fills count="6">
    <fill>
      <patternFill/>
    </fill>
    <fill>
      <patternFill patternType="gray125"/>
    </fill>
    <fill>
      <patternFill patternType="solid">
        <fgColor rgb="000A2540"/>
      </patternFill>
    </fill>
    <fill>
      <patternFill patternType="solid">
        <fgColor rgb="000A6FB0"/>
      </patternFill>
    </fill>
    <fill>
      <patternFill patternType="solid">
        <fgColor rgb="00F2FAFF"/>
      </patternFill>
    </fill>
    <fill>
      <patternFill patternType="solid">
        <fgColor rgb="001B7F4B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1" pivotButton="0" quotePrefix="0" xfId="0"/>
    <xf numFmtId="0" fontId="3" fillId="2" borderId="1" applyAlignment="1" pivotButton="0" quotePrefix="0" xfId="0">
      <alignment horizontal="right" vertical="center"/>
    </xf>
    <xf numFmtId="0" fontId="3" fillId="3" borderId="1" pivotButton="0" quotePrefix="0" xfId="0"/>
    <xf numFmtId="0" fontId="4" fillId="0" borderId="0" pivotButton="0" quotePrefix="0" xfId="0"/>
    <xf numFmtId="0" fontId="5" fillId="0" borderId="1" pivotButton="0" quotePrefix="0" xfId="0"/>
    <xf numFmtId="164" fontId="6" fillId="0" borderId="1" applyAlignment="1" pivotButton="0" quotePrefix="0" xfId="0">
      <alignment horizontal="right" vertical="center"/>
    </xf>
    <xf numFmtId="0" fontId="7" fillId="0" borderId="1" pivotButton="0" quotePrefix="0" xfId="0"/>
    <xf numFmtId="164" fontId="8" fillId="0" borderId="1" applyAlignment="1" pivotButton="0" quotePrefix="0" xfId="0">
      <alignment horizontal="right" vertical="center"/>
    </xf>
    <xf numFmtId="0" fontId="9" fillId="4" borderId="1" pivotButton="0" quotePrefix="0" xfId="0"/>
    <xf numFmtId="164" fontId="9" fillId="4" borderId="1" applyAlignment="1" pivotButton="0" quotePrefix="0" xfId="0">
      <alignment horizontal="right" vertical="center"/>
    </xf>
    <xf numFmtId="0" fontId="5" fillId="4" borderId="1" pivotButton="0" quotePrefix="0" xfId="0"/>
    <xf numFmtId="164" fontId="3" fillId="3" borderId="1" applyAlignment="1" pivotButton="0" quotePrefix="0" xfId="0">
      <alignment horizontal="right" vertical="center"/>
    </xf>
    <xf numFmtId="0" fontId="5" fillId="3" borderId="1" pivotButton="0" quotePrefix="0" xfId="0"/>
    <xf numFmtId="0" fontId="9" fillId="0" borderId="1" pivotButton="0" quotePrefix="0" xfId="0"/>
    <xf numFmtId="164" fontId="9" fillId="0" borderId="1" applyAlignment="1" pivotButton="0" quotePrefix="0" xfId="0">
      <alignment horizontal="right" vertical="center"/>
    </xf>
    <xf numFmtId="0" fontId="3" fillId="5" borderId="1" pivotButton="0" quotePrefix="0" xfId="0"/>
    <xf numFmtId="164" fontId="3" fillId="5" borderId="1" applyAlignment="1" pivotButton="0" quotePrefix="0" xfId="0">
      <alignment horizontal="right" vertical="center"/>
    </xf>
    <xf numFmtId="0" fontId="5" fillId="5" borderId="1" pivotButton="0" quotePrefix="0" xfId="0"/>
    <xf numFmtId="0" fontId="7" fillId="0" borderId="0" pivotButton="0" quotePrefix="0" xfId="0"/>
    <xf numFmtId="0" fontId="7" fillId="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2" customWidth="1" min="2" max="2"/>
    <col width="46" customWidth="1" min="3" max="3"/>
  </cols>
  <sheetData>
    <row r="1" ht="26" customHeight="1">
      <c r="A1" s="1" t="inlineStr">
        <is>
          <t>TOKO SINAR JAYA — LAPORAN ARUS KAS</t>
        </is>
      </c>
    </row>
    <row r="2" ht="30" customHeight="1">
      <c r="A2" s="2" t="inlineStr">
        <is>
          <t>Metode langsung · Periode Juli 2026 · Contoh usaha dagang (toko sembako). Angka di sini contoh untuk belajar, bukan data usaha sungguhan.</t>
        </is>
      </c>
    </row>
    <row r="4">
      <c r="A4" s="3" t="inlineStr">
        <is>
          <t>Keterangan</t>
        </is>
      </c>
      <c r="B4" s="4" t="inlineStr">
        <is>
          <t>Jumlah (Rp)</t>
        </is>
      </c>
      <c r="C4" s="3" t="inlineStr">
        <is>
          <t>Catatan</t>
        </is>
      </c>
    </row>
    <row r="5">
      <c r="A5" s="5" t="inlineStr">
        <is>
          <t>A. ARUS KAS DARI AKTIVITAS OPERASI</t>
        </is>
      </c>
      <c r="B5" s="5" t="n"/>
      <c r="C5" s="5" t="n"/>
    </row>
    <row r="6">
      <c r="A6" s="6" t="inlineStr">
        <is>
          <t>Kegiatan sehari-hari usaha</t>
        </is>
      </c>
    </row>
    <row r="7">
      <c r="A7" s="7" t="inlineStr">
        <is>
          <t>Kas diterima dari pelanggan</t>
        </is>
      </c>
      <c r="B7" s="8" t="n">
        <v>85000000</v>
      </c>
      <c r="C7" s="9" t="inlineStr">
        <is>
          <t>masuk</t>
        </is>
      </c>
    </row>
    <row r="8">
      <c r="A8" s="7" t="inlineStr">
        <is>
          <t>Kas dibayar ke supplier barang dagangan</t>
        </is>
      </c>
      <c r="B8" s="10" t="n">
        <v>-52000000</v>
      </c>
      <c r="C8" s="9" t="inlineStr">
        <is>
          <t>keluar</t>
        </is>
      </c>
    </row>
    <row r="9">
      <c r="A9" s="7" t="inlineStr">
        <is>
          <t>Kas dibayar untuk gaji karyawan</t>
        </is>
      </c>
      <c r="B9" s="10" t="n">
        <v>-9000000</v>
      </c>
      <c r="C9" s="9" t="inlineStr">
        <is>
          <t>keluar</t>
        </is>
      </c>
    </row>
    <row r="10">
      <c r="A10" s="7" t="inlineStr">
        <is>
          <t>Kas dibayar untuk sewa toko</t>
        </is>
      </c>
      <c r="B10" s="10" t="n">
        <v>-4000000</v>
      </c>
      <c r="C10" s="9" t="inlineStr">
        <is>
          <t>keluar</t>
        </is>
      </c>
    </row>
    <row r="11">
      <c r="A11" s="7" t="inlineStr">
        <is>
          <t>Kas dibayar untuk listrik &amp; air</t>
        </is>
      </c>
      <c r="B11" s="10" t="n">
        <v>-1500000</v>
      </c>
      <c r="C11" s="9" t="inlineStr">
        <is>
          <t>keluar</t>
        </is>
      </c>
    </row>
    <row r="12">
      <c r="A12" s="11" t="inlineStr">
        <is>
          <t>Arus kas bersih dari aktivitas operasi</t>
        </is>
      </c>
      <c r="B12" s="12">
        <f>SUM(B7:B11)</f>
        <v/>
      </c>
      <c r="C12" s="13" t="n"/>
    </row>
    <row r="14">
      <c r="A14" s="5" t="inlineStr">
        <is>
          <t>B. ARUS KAS DARI AKTIVITAS INVESTASI</t>
        </is>
      </c>
      <c r="B14" s="5" t="n"/>
      <c r="C14" s="5" t="n"/>
    </row>
    <row r="15">
      <c r="A15" s="6" t="inlineStr">
        <is>
          <t>Beli / jual barang tahan lama</t>
        </is>
      </c>
    </row>
    <row r="16">
      <c r="A16" s="7" t="inlineStr">
        <is>
          <t>Pembelian etalase &amp; rak baru</t>
        </is>
      </c>
      <c r="B16" s="10" t="n">
        <v>-12000000</v>
      </c>
      <c r="C16" s="9" t="inlineStr">
        <is>
          <t>keluar</t>
        </is>
      </c>
    </row>
    <row r="17">
      <c r="A17" s="7" t="inlineStr">
        <is>
          <t>Penjualan motor lama milik usaha</t>
        </is>
      </c>
      <c r="B17" s="8" t="n">
        <v>3000000</v>
      </c>
      <c r="C17" s="9" t="inlineStr">
        <is>
          <t>masuk</t>
        </is>
      </c>
    </row>
    <row r="18">
      <c r="A18" s="11" t="inlineStr">
        <is>
          <t>Arus kas bersih dari aktivitas investasi</t>
        </is>
      </c>
      <c r="B18" s="12">
        <f>SUM(B16:B17)</f>
        <v/>
      </c>
      <c r="C18" s="13" t="n"/>
    </row>
    <row r="20">
      <c r="A20" s="5" t="inlineStr">
        <is>
          <t>C. ARUS KAS DARI AKTIVITAS PENDANAAN</t>
        </is>
      </c>
      <c r="B20" s="5" t="n"/>
      <c r="C20" s="5" t="n"/>
    </row>
    <row r="21">
      <c r="A21" s="6" t="inlineStr">
        <is>
          <t>Pinjaman, modal, prive</t>
        </is>
      </c>
    </row>
    <row r="22">
      <c r="A22" s="7" t="inlineStr">
        <is>
          <t>Terima pinjaman bank</t>
        </is>
      </c>
      <c r="B22" s="8" t="n">
        <v>10000000</v>
      </c>
      <c r="C22" s="9" t="inlineStr">
        <is>
          <t>masuk</t>
        </is>
      </c>
    </row>
    <row r="23">
      <c r="A23" s="7" t="inlineStr">
        <is>
          <t>Bayar angsuran pinjaman</t>
        </is>
      </c>
      <c r="B23" s="10" t="n">
        <v>-2000000</v>
      </c>
      <c r="C23" s="9" t="inlineStr">
        <is>
          <t>keluar</t>
        </is>
      </c>
    </row>
    <row r="24">
      <c r="A24" s="7" t="inlineStr">
        <is>
          <t>Pengambilan pribadi pemilik (prive)</t>
        </is>
      </c>
      <c r="B24" s="10" t="n">
        <v>-5000000</v>
      </c>
      <c r="C24" s="9" t="inlineStr">
        <is>
          <t>keluar</t>
        </is>
      </c>
    </row>
    <row r="25">
      <c r="A25" s="11" t="inlineStr">
        <is>
          <t>Arus kas bersih dari aktivitas pendanaan</t>
        </is>
      </c>
      <c r="B25" s="12">
        <f>SUM(B22:B24)</f>
        <v/>
      </c>
      <c r="C25" s="13" t="n"/>
    </row>
    <row r="27">
      <c r="A27" s="5" t="inlineStr">
        <is>
          <t>KENAIKAN (PENURUNAN) KAS BERSIH</t>
        </is>
      </c>
      <c r="B27" s="14">
        <f>B12+B18+B25</f>
        <v/>
      </c>
      <c r="C27" s="15" t="n"/>
    </row>
    <row r="28">
      <c r="A28" s="16" t="inlineStr">
        <is>
          <t>Saldo kas &amp; bank di awal periode</t>
        </is>
      </c>
      <c r="B28" s="17" t="n">
        <v>7500000</v>
      </c>
    </row>
    <row r="29">
      <c r="A29" s="18" t="inlineStr">
        <is>
          <t>SALDO KAS &amp; BANK DI AKHIR PERIODE</t>
        </is>
      </c>
      <c r="B29" s="19">
        <f>B27+B28</f>
        <v/>
      </c>
      <c r="C29" s="20" t="n"/>
    </row>
    <row r="31">
      <c r="A31" s="21" t="inlineStr">
        <is>
          <t>Template gratis dari Niagawan — niagawan.com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3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2" customWidth="1" min="2" max="2"/>
    <col width="46" customWidth="1" min="3" max="3"/>
  </cols>
  <sheetData>
    <row r="1" ht="26" customHeight="1">
      <c r="A1" s="1" t="inlineStr">
        <is>
          <t>TOKO SINAR JAYA — LAPORAN ARUS KAS</t>
        </is>
      </c>
    </row>
    <row r="2" ht="30" customHeight="1">
      <c r="A2" s="2" t="inlineStr">
        <is>
          <t>Metode TIDAK langsung · Juli 2026 · usaha yang sama, bulan yang sama. Perhatikan: hasil akhirnya persis sama dengan metode langsung.</t>
        </is>
      </c>
    </row>
    <row r="4">
      <c r="A4" s="3" t="inlineStr">
        <is>
          <t>Keterangan</t>
        </is>
      </c>
      <c r="B4" s="4" t="inlineStr">
        <is>
          <t>Jumlah (Rp)</t>
        </is>
      </c>
      <c r="C4" s="3" t="inlineStr">
        <is>
          <t>Kenapa disesuaikan</t>
        </is>
      </c>
    </row>
    <row r="5">
      <c r="A5" s="5" t="inlineStr">
        <is>
          <t>A. ARUS KAS DARI AKTIVITAS OPERASI</t>
        </is>
      </c>
      <c r="B5" s="5" t="n"/>
      <c r="C5" s="5" t="n"/>
    </row>
    <row r="6">
      <c r="A6" s="6" t="inlineStr">
        <is>
          <t>Mulai dari laba bersih, lalu disesuaikan</t>
        </is>
      </c>
    </row>
    <row r="7">
      <c r="A7" s="16" t="inlineStr">
        <is>
          <t>Laba bersih (dari laporan laba rugi)</t>
        </is>
      </c>
      <c r="B7" s="17" t="n">
        <v>21000000</v>
      </c>
      <c r="C7" s="9" t="inlineStr">
        <is>
          <t>Titik awal</t>
        </is>
      </c>
    </row>
    <row r="8">
      <c r="A8" s="7" t="inlineStr">
        <is>
          <t>(+) Penyusutan peralatan</t>
        </is>
      </c>
      <c r="B8" s="8" t="n">
        <v>1500000</v>
      </c>
      <c r="C8" s="22" t="inlineStr">
        <is>
          <t>Beban yang tidak mengeluarkan uang — ditambahkan lagi</t>
        </is>
      </c>
    </row>
    <row r="9">
      <c r="A9" s="7" t="inlineStr">
        <is>
          <t>(–) Kenaikan piutang usaha</t>
        </is>
      </c>
      <c r="B9" s="10" t="n">
        <v>-4000000</v>
      </c>
      <c r="C9" s="22" t="inlineStr">
        <is>
          <t>Penjualan sudah diakui tapi uangnya belum masuk</t>
        </is>
      </c>
    </row>
    <row r="10">
      <c r="A10" s="7" t="inlineStr">
        <is>
          <t>(–) Kenaikan persediaan</t>
        </is>
      </c>
      <c r="B10" s="10" t="n">
        <v>-3000000</v>
      </c>
      <c r="C10" s="22" t="inlineStr">
        <is>
          <t>Uang berubah jadi stok yang belum laku</t>
        </is>
      </c>
    </row>
    <row r="11">
      <c r="A11" s="7" t="inlineStr">
        <is>
          <t>(+) Kenaikan utang usaha</t>
        </is>
      </c>
      <c r="B11" s="8" t="n">
        <v>3000000</v>
      </c>
      <c r="C11" s="22" t="inlineStr">
        <is>
          <t>Barang sudah diterima tapi uangnya belum keluar</t>
        </is>
      </c>
    </row>
    <row r="12">
      <c r="A12" s="11" t="inlineStr">
        <is>
          <t>Arus kas bersih dari aktivitas operasi</t>
        </is>
      </c>
      <c r="B12" s="12">
        <f>SUM(B7:B11)</f>
        <v/>
      </c>
      <c r="C12" s="13" t="n"/>
    </row>
    <row r="14">
      <c r="A14" s="5" t="inlineStr">
        <is>
          <t>B. ARUS KAS DARI AKTIVITAS INVESTASI</t>
        </is>
      </c>
      <c r="B14" s="5" t="n"/>
      <c r="C14" s="5" t="n"/>
    </row>
    <row r="15">
      <c r="A15" s="6" t="inlineStr">
        <is>
          <t>Sama persis dengan metode langsung</t>
        </is>
      </c>
    </row>
    <row r="16">
      <c r="A16" s="7" t="inlineStr">
        <is>
          <t>Pembelian etalase &amp; rak baru</t>
        </is>
      </c>
      <c r="B16" s="10" t="n">
        <v>-12000000</v>
      </c>
      <c r="C16" s="9" t="inlineStr">
        <is>
          <t>keluar</t>
        </is>
      </c>
    </row>
    <row r="17">
      <c r="A17" s="7" t="inlineStr">
        <is>
          <t>Penjualan motor lama milik usaha</t>
        </is>
      </c>
      <c r="B17" s="8" t="n">
        <v>3000000</v>
      </c>
      <c r="C17" s="9" t="inlineStr">
        <is>
          <t>masuk</t>
        </is>
      </c>
    </row>
    <row r="18">
      <c r="A18" s="11" t="inlineStr">
        <is>
          <t>Arus kas bersih dari aktivitas investasi</t>
        </is>
      </c>
      <c r="B18" s="12">
        <f>SUM(B16:B17)</f>
        <v/>
      </c>
      <c r="C18" s="13" t="n"/>
    </row>
    <row r="20">
      <c r="A20" s="5" t="inlineStr">
        <is>
          <t>C. ARUS KAS DARI AKTIVITAS PENDANAAN</t>
        </is>
      </c>
      <c r="B20" s="5" t="n"/>
      <c r="C20" s="5" t="n"/>
    </row>
    <row r="21">
      <c r="A21" s="6" t="inlineStr">
        <is>
          <t>Sama persis dengan metode langsung</t>
        </is>
      </c>
    </row>
    <row r="22">
      <c r="A22" s="7" t="inlineStr">
        <is>
          <t>Terima pinjaman bank</t>
        </is>
      </c>
      <c r="B22" s="8" t="n">
        <v>10000000</v>
      </c>
      <c r="C22" s="9" t="inlineStr">
        <is>
          <t>masuk</t>
        </is>
      </c>
    </row>
    <row r="23">
      <c r="A23" s="7" t="inlineStr">
        <is>
          <t>Bayar angsuran pinjaman</t>
        </is>
      </c>
      <c r="B23" s="10" t="n">
        <v>-2000000</v>
      </c>
      <c r="C23" s="9" t="inlineStr">
        <is>
          <t>keluar</t>
        </is>
      </c>
    </row>
    <row r="24">
      <c r="A24" s="7" t="inlineStr">
        <is>
          <t>Pengambilan pribadi pemilik (prive)</t>
        </is>
      </c>
      <c r="B24" s="10" t="n">
        <v>-5000000</v>
      </c>
      <c r="C24" s="9" t="inlineStr">
        <is>
          <t>keluar</t>
        </is>
      </c>
    </row>
    <row r="25">
      <c r="A25" s="11" t="inlineStr">
        <is>
          <t>Arus kas bersih dari aktivitas pendanaan</t>
        </is>
      </c>
      <c r="B25" s="12">
        <f>SUM(B22:B24)</f>
        <v/>
      </c>
      <c r="C25" s="13" t="n"/>
    </row>
    <row r="27">
      <c r="A27" s="5" t="inlineStr">
        <is>
          <t>KENAIKAN (PENURUNAN) KAS BERSIH</t>
        </is>
      </c>
      <c r="B27" s="14">
        <f>B12+B18+B25</f>
        <v/>
      </c>
    </row>
    <row r="28">
      <c r="A28" s="16" t="inlineStr">
        <is>
          <t>Saldo kas &amp; bank di awal periode</t>
        </is>
      </c>
      <c r="B28" s="17" t="n">
        <v>7500000</v>
      </c>
    </row>
    <row r="29">
      <c r="A29" s="18" t="inlineStr">
        <is>
          <t>SALDO KAS &amp; BANK DI AKHIR PERIODE</t>
        </is>
      </c>
      <c r="B29" s="19">
        <f>B27+B28</f>
        <v/>
      </c>
    </row>
    <row r="31" ht="30" customHeight="1">
      <c r="A31" s="23" t="inlineStr">
        <is>
          <t>Dua metode, satu hasil. Yang berbeda cuma cara menyusun bagian OPERASI — investasi dan pendanaan ditulis sama persis.</t>
        </is>
      </c>
    </row>
    <row r="33">
      <c r="A33" s="21" t="inlineStr">
        <is>
          <t>Template gratis dari Niagawan — niagawan.com</t>
        </is>
      </c>
    </row>
  </sheetData>
  <mergeCells count="3">
    <mergeCell ref="A1:C1"/>
    <mergeCell ref="A31:C3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2" customWidth="1" min="2" max="2"/>
    <col width="46" customWidth="1" min="3" max="3"/>
  </cols>
  <sheetData>
    <row r="1" ht="26" customHeight="1">
      <c r="A1" s="1" t="inlineStr">
        <is>
          <t>SERVIS AC PAK DONI — LAPORAN ARUS KAS</t>
        </is>
      </c>
    </row>
    <row r="2" ht="30" customHeight="1">
      <c r="A2" s="2" t="inlineStr">
        <is>
          <t>Metode langsung · Juli 2026 · Contoh usaha jasa. Tidak ada stok barang, jadi aktivitas operasinya lebih sederhana.</t>
        </is>
      </c>
    </row>
    <row r="4">
      <c r="A4" s="3" t="inlineStr">
        <is>
          <t>Keterangan</t>
        </is>
      </c>
      <c r="B4" s="4" t="inlineStr">
        <is>
          <t>Jumlah (Rp)</t>
        </is>
      </c>
      <c r="C4" s="3" t="inlineStr">
        <is>
          <t>Catatan</t>
        </is>
      </c>
    </row>
    <row r="5">
      <c r="A5" s="5" t="inlineStr">
        <is>
          <t>A. ARUS KAS DARI AKTIVITAS OPERASI</t>
        </is>
      </c>
      <c r="B5" s="5" t="n"/>
      <c r="C5" s="5" t="n"/>
    </row>
    <row r="6">
      <c r="A6" s="6" t="inlineStr">
        <is>
          <t>Kegiatan sehari-hari usaha</t>
        </is>
      </c>
    </row>
    <row r="7">
      <c r="A7" s="7" t="inlineStr">
        <is>
          <t>Kas diterima dari pelanggan servis</t>
        </is>
      </c>
      <c r="B7" s="8" t="n">
        <v>32000000</v>
      </c>
      <c r="C7" s="9" t="inlineStr">
        <is>
          <t>masuk</t>
        </is>
      </c>
    </row>
    <row r="8">
      <c r="A8" s="7" t="inlineStr">
        <is>
          <t>Kas dibayar untuk gaji teknisi</t>
        </is>
      </c>
      <c r="B8" s="10" t="n">
        <v>-12000000</v>
      </c>
      <c r="C8" s="9" t="inlineStr">
        <is>
          <t>keluar</t>
        </is>
      </c>
    </row>
    <row r="9">
      <c r="A9" s="7" t="inlineStr">
        <is>
          <t>Kas dibayar untuk sparepart &amp; bahan</t>
        </is>
      </c>
      <c r="B9" s="10" t="n">
        <v>-6000000</v>
      </c>
      <c r="C9" s="9" t="inlineStr">
        <is>
          <t>keluar</t>
        </is>
      </c>
    </row>
    <row r="10">
      <c r="A10" s="7" t="inlineStr">
        <is>
          <t>Kas dibayar untuk sewa bengkel</t>
        </is>
      </c>
      <c r="B10" s="10" t="n">
        <v>-3000000</v>
      </c>
      <c r="C10" s="9" t="inlineStr">
        <is>
          <t>keluar</t>
        </is>
      </c>
    </row>
    <row r="11">
      <c r="A11" s="7" t="inlineStr">
        <is>
          <t>Kas dibayar untuk transport &amp; bensin</t>
        </is>
      </c>
      <c r="B11" s="10" t="n">
        <v>-2000000</v>
      </c>
      <c r="C11" s="9" t="inlineStr">
        <is>
          <t>keluar</t>
        </is>
      </c>
    </row>
    <row r="12">
      <c r="A12" s="11" t="inlineStr">
        <is>
          <t>Arus kas bersih dari aktivitas operasi</t>
        </is>
      </c>
      <c r="B12" s="12">
        <f>SUM(B7:B11)</f>
        <v/>
      </c>
      <c r="C12" s="13" t="n"/>
    </row>
    <row r="14">
      <c r="A14" s="5" t="inlineStr">
        <is>
          <t>B. ARUS KAS DARI AKTIVITAS INVESTASI</t>
        </is>
      </c>
      <c r="B14" s="5" t="n"/>
      <c r="C14" s="5" t="n"/>
    </row>
    <row r="15">
      <c r="A15" s="6" t="inlineStr">
        <is>
          <t>Beli / jual barang tahan lama</t>
        </is>
      </c>
    </row>
    <row r="16">
      <c r="A16" s="7" t="inlineStr">
        <is>
          <t>Pembelian mesin vakum baru</t>
        </is>
      </c>
      <c r="B16" s="10" t="n">
        <v>-7000000</v>
      </c>
      <c r="C16" s="9" t="inlineStr">
        <is>
          <t>keluar</t>
        </is>
      </c>
    </row>
    <row r="17">
      <c r="A17" s="11" t="inlineStr">
        <is>
          <t>Arus kas bersih dari aktivitas investasi</t>
        </is>
      </c>
      <c r="B17" s="12">
        <f>SUM(B16:B16)</f>
        <v/>
      </c>
      <c r="C17" s="13" t="n"/>
    </row>
    <row r="19">
      <c r="A19" s="5" t="inlineStr">
        <is>
          <t>C. ARUS KAS DARI AKTIVITAS PENDANAAN</t>
        </is>
      </c>
      <c r="B19" s="5" t="n"/>
      <c r="C19" s="5" t="n"/>
    </row>
    <row r="20">
      <c r="A20" s="6" t="inlineStr">
        <is>
          <t>Pinjaman, modal, prive</t>
        </is>
      </c>
    </row>
    <row r="21">
      <c r="A21" s="7" t="inlineStr">
        <is>
          <t>Tambahan modal dari pemilik</t>
        </is>
      </c>
      <c r="B21" s="8" t="n">
        <v>5000000</v>
      </c>
      <c r="C21" s="9" t="inlineStr">
        <is>
          <t>masuk</t>
        </is>
      </c>
    </row>
    <row r="22">
      <c r="A22" s="7" t="inlineStr">
        <is>
          <t>Pengambilan pribadi pemilik (prive)</t>
        </is>
      </c>
      <c r="B22" s="10" t="n">
        <v>-3000000</v>
      </c>
      <c r="C22" s="9" t="inlineStr">
        <is>
          <t>keluar</t>
        </is>
      </c>
    </row>
    <row r="23">
      <c r="A23" s="11" t="inlineStr">
        <is>
          <t>Arus kas bersih dari aktivitas pendanaan</t>
        </is>
      </c>
      <c r="B23" s="12">
        <f>SUM(B21:B22)</f>
        <v/>
      </c>
      <c r="C23" s="13" t="n"/>
    </row>
    <row r="25">
      <c r="A25" s="5" t="inlineStr">
        <is>
          <t>KENAIKAN (PENURUNAN) KAS BERSIH</t>
        </is>
      </c>
      <c r="B25" s="14">
        <f>B12+B17+B23</f>
        <v/>
      </c>
      <c r="C25" s="15" t="n"/>
    </row>
    <row r="26">
      <c r="A26" s="16" t="inlineStr">
        <is>
          <t>Saldo kas &amp; bank di awal periode</t>
        </is>
      </c>
      <c r="B26" s="17" t="n">
        <v>6000000</v>
      </c>
    </row>
    <row r="27">
      <c r="A27" s="18" t="inlineStr">
        <is>
          <t>SALDO KAS &amp; BANK DI AKHIR PERIODE</t>
        </is>
      </c>
      <c r="B27" s="19">
        <f>B25+B26</f>
        <v/>
      </c>
      <c r="C27" s="20" t="n"/>
    </row>
    <row r="29">
      <c r="A29" s="21" t="inlineStr">
        <is>
          <t>Template gratis dari Niagawan — niagawan.com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2026-08-10T05:41:26Z</dcterms:created>
  <dcterms:modified xmlns:dcterms="http://purl.org/dc/terms/" xmlns:xsi="http://www.w3.org/2001/XMLSchema-instance" xsi:type="dcterms:W3CDTF">2026-08-10T05:41:26Z</dcterms:modified>
</cp:coreProperties>
</file>